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445" windowWidth="14805" windowHeight="8010"/>
  </bookViews>
  <sheets>
    <sheet name="10.SINIF (2)" sheetId="17" r:id="rId1"/>
    <sheet name="10.SINIF" sheetId="13" r:id="rId2"/>
    <sheet name="10.SINIF KOPYA" sheetId="16" r:id="rId3"/>
  </sheets>
  <calcPr calcId="162913"/>
</workbook>
</file>

<file path=xl/calcChain.xml><?xml version="1.0" encoding="utf-8"?>
<calcChain xmlns="http://schemas.openxmlformats.org/spreadsheetml/2006/main">
  <c r="G24" i="13" l="1"/>
  <c r="G25" i="13"/>
  <c r="G21" i="13"/>
  <c r="G19" i="13"/>
</calcChain>
</file>

<file path=xl/sharedStrings.xml><?xml version="1.0" encoding="utf-8"?>
<sst xmlns="http://schemas.openxmlformats.org/spreadsheetml/2006/main" count="233" uniqueCount="121">
  <si>
    <t>DERSLER</t>
  </si>
  <si>
    <t>CUMARTESİ</t>
  </si>
  <si>
    <t>SIRA</t>
  </si>
  <si>
    <t xml:space="preserve"> SAAT</t>
  </si>
  <si>
    <t>PAZAR</t>
  </si>
  <si>
    <t>N.Sait ALTUIN</t>
  </si>
  <si>
    <t xml:space="preserve">               Okul Müdürü</t>
  </si>
  <si>
    <t>Arapça(E. Kurt)</t>
  </si>
  <si>
    <t>Tarih   1  (  M.Köksal)</t>
  </si>
  <si>
    <t>TDE  2 (  Ş.Karslı)</t>
  </si>
  <si>
    <t>Arapça  11 (O .Yardım)</t>
  </si>
  <si>
    <t>Coğrafya  12 (D. Yıldız)</t>
  </si>
  <si>
    <t>Tarih  12  (  M.  Esen)</t>
  </si>
  <si>
    <t>Edebiyat 10 (M.Kılıç)</t>
  </si>
  <si>
    <t>Biyoloji 10 ( N.Davu  )</t>
  </si>
  <si>
    <t>Biyoloji 10 ( N.Davu )</t>
  </si>
  <si>
    <t xml:space="preserve">                                     10-A                                  11-SÖZEL                                11.EŞİT AĞIRLIK</t>
  </si>
  <si>
    <t>TDE  12  (  Ş.Karslı)</t>
  </si>
  <si>
    <t>Tarih 2  ( M.  Esen)</t>
  </si>
  <si>
    <t>Tarih 2 ( M.  Esen)</t>
  </si>
  <si>
    <t xml:space="preserve">12 . SÖZEL -EA </t>
  </si>
  <si>
    <t xml:space="preserve">12 .SÖZEL -EA  </t>
  </si>
  <si>
    <t xml:space="preserve">2022-2023   10.11.  VE 12. SINIF DYK PROGRAMI  </t>
  </si>
  <si>
    <t>Tarih  12  (  M.Esen)</t>
  </si>
  <si>
    <t>Tarih  12  ( M. Esen)</t>
  </si>
  <si>
    <t>Felsefe  12 ( H.Demirbağ)</t>
  </si>
  <si>
    <t>Matematik 12( E.Şentürk)</t>
  </si>
  <si>
    <t>Matematik 12 ( E. Şentürk)</t>
  </si>
  <si>
    <t>Coğrafya  1( D. Yıldız)</t>
  </si>
  <si>
    <t>Coğrafya  1 ( D. Yıldız)</t>
  </si>
  <si>
    <t>Matematik  1( E.Şentürk)</t>
  </si>
  <si>
    <t>Matematik 1 ( E.Şentürk)</t>
  </si>
  <si>
    <t>TDE  1  ( Ş.Karslı)</t>
  </si>
  <si>
    <t>Matematik 2 ( E.Şentürk)</t>
  </si>
  <si>
    <t>Matematik 2( E. Şentürk)</t>
  </si>
  <si>
    <t>Coğrafya ( D. Yıldız)</t>
  </si>
  <si>
    <t>Matematik ( E.Şentürk)</t>
  </si>
  <si>
    <t>Matematik ( E. Şentürk)</t>
  </si>
  <si>
    <t>Coğrafya  2 ( D. Yıldız)</t>
  </si>
  <si>
    <t>Tarih( M.Köksal)</t>
  </si>
  <si>
    <t>Kimya  10 ( H. Özsoy )</t>
  </si>
  <si>
    <t>Kimya 10  ( H. Özsoy )</t>
  </si>
  <si>
    <t xml:space="preserve">                              10-A                         11.  SÖZEL                                                    11. EŞİT AĞIRLIK</t>
  </si>
  <si>
    <t xml:space="preserve">12.  EŞİT AĞIRLIK  </t>
  </si>
  <si>
    <t>12 .EŞİT AĞIRLIK</t>
  </si>
  <si>
    <t>Matematik 2( E.Şentürk)</t>
  </si>
  <si>
    <t>Matematik 2 ( E. Şentürk)</t>
  </si>
  <si>
    <t>TDE 2  (  Ş.Karslı)</t>
  </si>
  <si>
    <t>Tarih 2  ( M. Esen)</t>
  </si>
  <si>
    <t>Tarih 2  (  M.Esen)</t>
  </si>
  <si>
    <t>Felsefe 2 ( H.Demirbağ)</t>
  </si>
  <si>
    <t>Tarih  1 ( M. Esen)</t>
  </si>
  <si>
    <t>Tarih  1   (  M.Esen)</t>
  </si>
  <si>
    <t>TDE  1 (  Ş.Karslı)</t>
  </si>
  <si>
    <t>TDE  1  (  Ş.Karslı)</t>
  </si>
  <si>
    <t>Tarih  1  (  M.  Esen)</t>
  </si>
  <si>
    <t>Tarih  1 (  M.  Esen)</t>
  </si>
  <si>
    <t>Tarih  2  (  M.  Esen)</t>
  </si>
  <si>
    <t>TDE  2  (  Ş.Karslı)</t>
  </si>
  <si>
    <t>Felsefe  2 ( H.Demirbağ)</t>
  </si>
  <si>
    <t>Coğrafya  2 (D. Yıldız)</t>
  </si>
  <si>
    <t>Coğrafya 2 (D. Yıldız)</t>
  </si>
  <si>
    <t>Tarih 2 ( M. Köksal)</t>
  </si>
  <si>
    <t>Tarih 2  ( M.  Köksal)</t>
  </si>
  <si>
    <t>Arapça  10 (E.B .Göktaş)</t>
  </si>
  <si>
    <t>Arapça  10 (E.B Göktaş)</t>
  </si>
  <si>
    <t>2022-2023   10.11.  VE 12. SINIF DYK PROGRAMI</t>
  </si>
  <si>
    <t xml:space="preserve">                 PAZARTESİ            SALI                 ÇARŞAMBA              PERŞEMBE                           CUMA                </t>
  </si>
  <si>
    <t xml:space="preserve">                       PAZARTESİ            SALI                   ÇARŞAMBA                           PERŞEMBE                  CUMA              </t>
  </si>
  <si>
    <t>Coğrafya  2 (12 ) (D. Yıldız)</t>
  </si>
  <si>
    <t>Coğrafya  2  (12  ) (D. Yıldız)</t>
  </si>
  <si>
    <t xml:space="preserve">12 . SÖZEL-EA  </t>
  </si>
  <si>
    <t>12 .SÖZEL-EA</t>
  </si>
  <si>
    <t xml:space="preserve"> </t>
  </si>
  <si>
    <t>Edebiyat 10 (  Ş. Karslı)</t>
  </si>
  <si>
    <t>Edebiyat 10   (Ş. Karslı)</t>
  </si>
  <si>
    <t>Fizik  10  (F. Koçak )</t>
  </si>
  <si>
    <t>H.İÇİ</t>
  </si>
  <si>
    <t>H.SONU</t>
  </si>
  <si>
    <t>TOPLAM</t>
  </si>
  <si>
    <t>N.DAVU</t>
  </si>
  <si>
    <t>F.KOÇAK</t>
  </si>
  <si>
    <t>O.YARDIM</t>
  </si>
  <si>
    <t>D.YILDIZ</t>
  </si>
  <si>
    <t>M.KÖKSAL</t>
  </si>
  <si>
    <t>H. DEMİRB</t>
  </si>
  <si>
    <t>M.ESEN</t>
  </si>
  <si>
    <t>8</t>
  </si>
  <si>
    <t>4</t>
  </si>
  <si>
    <t>12</t>
  </si>
  <si>
    <t>Ş.KARSLI</t>
  </si>
  <si>
    <t>E.GÖKTAŞ</t>
  </si>
  <si>
    <t xml:space="preserve">                       PAZARTESİ            SALI                   ÇARŞAMBA                     PERŞEMBE                  CUMA              </t>
  </si>
  <si>
    <t xml:space="preserve">              12. SÖZEL</t>
  </si>
  <si>
    <t>12 .E.A</t>
  </si>
  <si>
    <t>Matematik 1( E. Şentürk)</t>
  </si>
  <si>
    <t>Matematik 1 ( E. Şentürk)</t>
  </si>
  <si>
    <t>Tarih 1  ( M. Esen)</t>
  </si>
  <si>
    <t>Tarih 1  (  M.Esen)</t>
  </si>
  <si>
    <t>Biyoloji 11 ( N.Davu  )</t>
  </si>
  <si>
    <t>Biyoloji 11 ( N.Davu )</t>
  </si>
  <si>
    <t>Fizik  11  (F. Koçak )</t>
  </si>
  <si>
    <t>Arapça  12 (O .Yardım)</t>
  </si>
  <si>
    <t xml:space="preserve">         11.SÖZEL-EA</t>
  </si>
  <si>
    <t>Felsefe 12 ( H.Demirbağ)</t>
  </si>
  <si>
    <t>PAZAR  (DERS YOK)</t>
  </si>
  <si>
    <t xml:space="preserve">2023-2024   11.  VE 12. SINIF DYK PROGRAMI </t>
  </si>
  <si>
    <t>Coğrafya  1 ( Y.Sungur )</t>
  </si>
  <si>
    <t>Coğrafya  1 ( Y. Sungur)</t>
  </si>
  <si>
    <t>Coğrafya  2 ( Y. Sungur)</t>
  </si>
  <si>
    <t xml:space="preserve">  Kimya    11    (M. Aydın)</t>
  </si>
  <si>
    <t>Kimya     11    (M. Aydın)</t>
  </si>
  <si>
    <t>Tarih   2 (  M.Esen)</t>
  </si>
  <si>
    <t>TDE  11 ( T.Topal)</t>
  </si>
  <si>
    <t>TDE  11 ( T.Topal )</t>
  </si>
  <si>
    <t>TDE  1  ( T.Topal)</t>
  </si>
  <si>
    <t>TDE  1 (  T.Topal)</t>
  </si>
  <si>
    <t>Tarih 1 ( M. Esen)</t>
  </si>
  <si>
    <t>Tarih 1 ( M.  Esen)</t>
  </si>
  <si>
    <t>AHMET  EREN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</si>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</sst>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YTL&quot;_-;\-* #,##0.00\ &quot;YTL&quot;_-;_-* &quot;-&quot;??\ &quot;YTL&quot;_-;_-@_-"/>
    <numFmt numFmtId="165" formatCode="hh:mm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25"/>
      <color rgb="FFFF0000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/>
    <xf numFmtId="0" fontId="2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0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/>
    <xf numFmtId="0" fontId="1" fillId="0" borderId="0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right"/>
    </xf>
    <xf numFmtId="164" fontId="1" fillId="0" borderId="0" xfId="1" applyFont="1" applyBorder="1" applyAlignment="1">
      <alignment horizontal="right"/>
    </xf>
    <xf numFmtId="164" fontId="1" fillId="2" borderId="0" xfId="1" applyFont="1" applyFill="1" applyBorder="1" applyAlignment="1">
      <alignment horizontal="center" vertical="center"/>
    </xf>
    <xf numFmtId="20" fontId="1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 applyBorder="1" applyAlignmen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0" xfId="0" applyFill="1"/>
    <xf numFmtId="20" fontId="1" fillId="0" borderId="25" xfId="0" applyNumberFormat="1" applyFont="1" applyBorder="1" applyAlignment="1">
      <alignment horizontal="center" vertical="center"/>
    </xf>
    <xf numFmtId="20" fontId="1" fillId="0" borderId="26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0" fontId="0" fillId="0" borderId="29" xfId="0" applyBorder="1"/>
    <xf numFmtId="0" fontId="1" fillId="0" borderId="31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16" fontId="2" fillId="0" borderId="3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20" fontId="1" fillId="0" borderId="31" xfId="0" applyNumberFormat="1" applyFont="1" applyBorder="1"/>
    <xf numFmtId="0" fontId="1" fillId="0" borderId="18" xfId="0" applyFont="1" applyBorder="1"/>
    <xf numFmtId="0" fontId="1" fillId="0" borderId="19" xfId="0" applyFont="1" applyBorder="1"/>
    <xf numFmtId="20" fontId="1" fillId="0" borderId="37" xfId="0" applyNumberFormat="1" applyFont="1" applyBorder="1"/>
    <xf numFmtId="0" fontId="1" fillId="0" borderId="38" xfId="0" applyFont="1" applyBorder="1"/>
    <xf numFmtId="20" fontId="1" fillId="0" borderId="18" xfId="0" applyNumberFormat="1" applyFont="1" applyBorder="1"/>
    <xf numFmtId="20" fontId="1" fillId="0" borderId="19" xfId="0" applyNumberFormat="1" applyFont="1" applyBorder="1"/>
    <xf numFmtId="0" fontId="0" fillId="0" borderId="18" xfId="0" applyBorder="1"/>
    <xf numFmtId="0" fontId="0" fillId="0" borderId="19" xfId="0" applyBorder="1"/>
    <xf numFmtId="20" fontId="1" fillId="0" borderId="40" xfId="0" applyNumberFormat="1" applyFont="1" applyBorder="1"/>
    <xf numFmtId="0" fontId="2" fillId="0" borderId="31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5" fontId="1" fillId="3" borderId="39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3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18" xfId="0" applyFont="1" applyBorder="1"/>
    <xf numFmtId="0" fontId="7" fillId="0" borderId="38" xfId="0" applyFont="1" applyBorder="1"/>
    <xf numFmtId="17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20" fontId="0" fillId="0" borderId="41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2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/>
    </xf>
    <xf numFmtId="16" fontId="2" fillId="0" borderId="31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vertical="center"/>
    </xf>
    <xf numFmtId="20" fontId="1" fillId="0" borderId="55" xfId="0" applyNumberFormat="1" applyFont="1" applyBorder="1"/>
    <xf numFmtId="0" fontId="1" fillId="0" borderId="5" xfId="0" applyFont="1" applyBorder="1" applyAlignment="1">
      <alignment horizontal="center"/>
    </xf>
    <xf numFmtId="20" fontId="1" fillId="0" borderId="34" xfId="0" applyNumberFormat="1" applyFont="1" applyBorder="1"/>
    <xf numFmtId="20" fontId="1" fillId="0" borderId="49" xfId="0" applyNumberFormat="1" applyFont="1" applyBorder="1"/>
    <xf numFmtId="20" fontId="1" fillId="0" borderId="52" xfId="0" applyNumberFormat="1" applyFont="1" applyBorder="1"/>
    <xf numFmtId="0" fontId="2" fillId="3" borderId="31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Q50"/>
  <sheetViews>
    <sheetView tabSelected="1" topLeftCell="A4" zoomScale="86" zoomScaleNormal="86" workbookViewId="0">
      <selection activeCell="T22" sqref="T22"/>
    </sheetView>
  </sheetViews>
  <sheetFormatPr defaultRowHeight="15" x14ac:dyDescent="0.25"/>
  <cols>
    <col min="3" max="3" width="7.140625" customWidth="1"/>
    <col min="4" max="4" width="12.85546875" customWidth="1"/>
    <col min="5" max="5" width="24.7109375" customWidth="1"/>
    <col min="6" max="6" width="27.7109375" customWidth="1"/>
    <col min="7" max="7" width="34.85546875" customWidth="1"/>
    <col min="8" max="8" width="10" customWidth="1"/>
    <col min="9" max="9" width="26.140625" customWidth="1"/>
    <col min="10" max="10" width="9.85546875" customWidth="1"/>
    <col min="11" max="11" width="24.85546875" customWidth="1"/>
  </cols>
  <sheetData>
    <row r="4" spans="3:11" ht="28.5" x14ac:dyDescent="0.25">
      <c r="C4" s="166" t="s">
        <v>106</v>
      </c>
      <c r="D4" s="166"/>
      <c r="E4" s="166"/>
      <c r="F4" s="166"/>
      <c r="G4" s="166"/>
      <c r="H4" s="166"/>
      <c r="I4" s="166"/>
      <c r="J4" s="166"/>
      <c r="K4" s="166"/>
    </row>
    <row r="5" spans="3:11" ht="32.25" x14ac:dyDescent="0.25">
      <c r="C5" s="167" t="s">
        <v>1</v>
      </c>
      <c r="D5" s="167"/>
      <c r="E5" s="167"/>
      <c r="F5" s="167"/>
      <c r="G5" s="167"/>
      <c r="H5" s="167"/>
      <c r="I5" s="167"/>
      <c r="J5" s="167"/>
      <c r="K5" s="167"/>
    </row>
    <row r="6" spans="3:11" ht="32.25" x14ac:dyDescent="0.25">
      <c r="C6" s="167"/>
      <c r="D6" s="167"/>
      <c r="E6" s="112" t="s">
        <v>103</v>
      </c>
      <c r="F6" s="112"/>
      <c r="G6" s="112" t="s">
        <v>93</v>
      </c>
      <c r="H6" s="168" t="s">
        <v>94</v>
      </c>
      <c r="I6" s="169"/>
      <c r="J6" s="168"/>
      <c r="K6" s="169"/>
    </row>
    <row r="7" spans="3:11" ht="19.5" thickBot="1" x14ac:dyDescent="0.3">
      <c r="C7" s="128" t="s">
        <v>2</v>
      </c>
      <c r="D7" s="136" t="s">
        <v>3</v>
      </c>
      <c r="E7" s="136" t="s">
        <v>0</v>
      </c>
      <c r="F7" s="134"/>
      <c r="G7" s="136" t="s">
        <v>0</v>
      </c>
      <c r="H7" s="136" t="s">
        <v>3</v>
      </c>
      <c r="I7" s="136" t="s">
        <v>0</v>
      </c>
      <c r="J7" s="140" t="s">
        <v>3</v>
      </c>
      <c r="K7" s="126" t="s">
        <v>0</v>
      </c>
    </row>
    <row r="8" spans="3:11" ht="15.75" x14ac:dyDescent="0.25">
      <c r="C8" s="129">
        <v>1</v>
      </c>
      <c r="D8" s="62">
        <v>0.35416666666666669</v>
      </c>
      <c r="E8" s="141" t="s">
        <v>31</v>
      </c>
      <c r="F8" s="142"/>
      <c r="G8" s="143" t="s">
        <v>108</v>
      </c>
      <c r="H8" s="62">
        <v>0.35416666666666669</v>
      </c>
      <c r="I8" s="144" t="s">
        <v>48</v>
      </c>
      <c r="J8" s="62">
        <v>0.35416666666666669</v>
      </c>
      <c r="K8" s="145"/>
    </row>
    <row r="9" spans="3:11" ht="16.5" thickBot="1" x14ac:dyDescent="0.3">
      <c r="C9" s="130">
        <v>2</v>
      </c>
      <c r="D9" s="137">
        <v>0.40277777777777773</v>
      </c>
      <c r="E9" s="146" t="s">
        <v>95</v>
      </c>
      <c r="F9" s="147"/>
      <c r="G9" s="148" t="s">
        <v>108</v>
      </c>
      <c r="H9" s="137">
        <v>0.40277777777777773</v>
      </c>
      <c r="I9" s="149" t="s">
        <v>112</v>
      </c>
      <c r="J9" s="137">
        <v>0.40277777777777773</v>
      </c>
      <c r="K9" s="150"/>
    </row>
    <row r="10" spans="3:11" ht="15.75" x14ac:dyDescent="0.25">
      <c r="C10" s="131">
        <v>3</v>
      </c>
      <c r="D10" s="62">
        <v>0.40972222222222227</v>
      </c>
      <c r="E10" s="127" t="s">
        <v>107</v>
      </c>
      <c r="F10" s="151"/>
      <c r="G10" s="144" t="s">
        <v>97</v>
      </c>
      <c r="H10" s="62">
        <v>0.40972222222222227</v>
      </c>
      <c r="I10" s="144" t="s">
        <v>33</v>
      </c>
      <c r="J10" s="62">
        <v>0.40972222222222227</v>
      </c>
      <c r="K10" s="145"/>
    </row>
    <row r="11" spans="3:11" ht="16.5" thickBot="1" x14ac:dyDescent="0.3">
      <c r="C11" s="130">
        <v>4</v>
      </c>
      <c r="D11" s="137">
        <v>0.45833333333333331</v>
      </c>
      <c r="E11" s="152" t="s">
        <v>107</v>
      </c>
      <c r="F11" s="153"/>
      <c r="G11" s="149" t="s">
        <v>98</v>
      </c>
      <c r="H11" s="137">
        <v>0.45833333333333331</v>
      </c>
      <c r="I11" s="149" t="s">
        <v>46</v>
      </c>
      <c r="J11" s="137">
        <v>0.45833333333333331</v>
      </c>
      <c r="K11" s="150"/>
    </row>
    <row r="12" spans="3:11" ht="15.75" x14ac:dyDescent="0.25">
      <c r="C12" s="131">
        <v>5</v>
      </c>
      <c r="D12" s="62">
        <v>0.46527777777777773</v>
      </c>
      <c r="E12" s="141" t="s">
        <v>113</v>
      </c>
      <c r="F12" s="142"/>
      <c r="G12" s="144" t="s">
        <v>31</v>
      </c>
      <c r="H12" s="62">
        <v>0.46527777777777773</v>
      </c>
      <c r="I12" s="143" t="s">
        <v>109</v>
      </c>
      <c r="J12" s="62">
        <v>0.46527777777777773</v>
      </c>
      <c r="K12" s="80"/>
    </row>
    <row r="13" spans="3:11" ht="16.5" thickBot="1" x14ac:dyDescent="0.3">
      <c r="C13" s="130">
        <v>6</v>
      </c>
      <c r="D13" s="137">
        <v>0.51388888888888895</v>
      </c>
      <c r="E13" s="146" t="s">
        <v>114</v>
      </c>
      <c r="F13" s="147"/>
      <c r="G13" s="149" t="s">
        <v>96</v>
      </c>
      <c r="H13" s="137">
        <v>0.51388888888888895</v>
      </c>
      <c r="I13" s="148" t="s">
        <v>109</v>
      </c>
      <c r="J13" s="137">
        <v>0.51388888888888895</v>
      </c>
      <c r="K13" s="154"/>
    </row>
    <row r="14" spans="3:11" ht="15.75" x14ac:dyDescent="0.25">
      <c r="C14" s="132">
        <v>7</v>
      </c>
      <c r="D14" s="138">
        <v>0.52777777777777779</v>
      </c>
      <c r="E14" s="141" t="s">
        <v>117</v>
      </c>
      <c r="F14" s="142"/>
      <c r="G14" s="144" t="s">
        <v>115</v>
      </c>
      <c r="H14" s="138">
        <v>0.52777777777777779</v>
      </c>
      <c r="I14" s="143"/>
      <c r="J14" s="138">
        <v>0.52777777777777779</v>
      </c>
      <c r="K14" s="80"/>
    </row>
    <row r="15" spans="3:11" ht="16.5" thickBot="1" x14ac:dyDescent="0.3">
      <c r="C15" s="133">
        <v>8</v>
      </c>
      <c r="D15" s="139">
        <v>0.57638888888888895</v>
      </c>
      <c r="E15" s="146" t="s">
        <v>118</v>
      </c>
      <c r="F15" s="147"/>
      <c r="G15" s="149" t="s">
        <v>116</v>
      </c>
      <c r="H15" s="139">
        <v>0.57638888888888895</v>
      </c>
      <c r="I15" s="148"/>
      <c r="J15" s="139">
        <v>0.57638888888888895</v>
      </c>
      <c r="K15" s="5"/>
    </row>
    <row r="16" spans="3:11" ht="32.25" x14ac:dyDescent="0.25">
      <c r="C16" s="165" t="s">
        <v>105</v>
      </c>
      <c r="D16" s="165"/>
      <c r="E16" s="165"/>
      <c r="F16" s="165"/>
      <c r="G16" s="165"/>
      <c r="H16" s="165"/>
      <c r="I16" s="165"/>
      <c r="J16" s="165"/>
      <c r="K16" s="165"/>
    </row>
    <row r="17" spans="3:12" ht="18.75" x14ac:dyDescent="0.3">
      <c r="C17" s="160"/>
      <c r="D17" s="161"/>
      <c r="E17" s="161"/>
      <c r="F17" s="161"/>
      <c r="G17" s="162"/>
      <c r="H17" s="160" t="s">
        <v>72</v>
      </c>
      <c r="I17" s="162"/>
      <c r="J17" s="160" t="s">
        <v>44</v>
      </c>
      <c r="K17" s="162"/>
    </row>
    <row r="18" spans="3:12" ht="19.5" thickBot="1" x14ac:dyDescent="0.3">
      <c r="C18" s="43"/>
      <c r="D18" s="93"/>
      <c r="E18" s="95"/>
      <c r="F18" s="135"/>
      <c r="G18" s="111"/>
      <c r="H18" s="24" t="s">
        <v>3</v>
      </c>
      <c r="I18" s="57" t="s">
        <v>0</v>
      </c>
      <c r="J18" s="24" t="s">
        <v>3</v>
      </c>
      <c r="K18" s="57" t="s">
        <v>0</v>
      </c>
    </row>
    <row r="19" spans="3:12" ht="15.75" x14ac:dyDescent="0.25">
      <c r="C19" s="44"/>
      <c r="D19" s="94"/>
      <c r="E19" s="116"/>
      <c r="F19" s="27"/>
      <c r="G19" s="120"/>
      <c r="H19" s="62">
        <v>0.35416666666666669</v>
      </c>
      <c r="I19" s="27"/>
      <c r="J19" s="62">
        <v>0.35416666666666669</v>
      </c>
      <c r="K19" s="27"/>
    </row>
    <row r="20" spans="3:12" ht="16.5" thickBot="1" x14ac:dyDescent="0.3">
      <c r="C20" s="44"/>
      <c r="D20" s="45"/>
      <c r="E20" s="117"/>
      <c r="F20" s="27"/>
      <c r="G20" s="120"/>
      <c r="H20" s="137">
        <v>0.40277777777777773</v>
      </c>
      <c r="I20" s="27"/>
      <c r="J20" s="137">
        <v>0.40277777777777773</v>
      </c>
      <c r="K20" s="27"/>
    </row>
    <row r="21" spans="3:12" ht="15.75" x14ac:dyDescent="0.25">
      <c r="C21" s="44"/>
      <c r="D21" s="113"/>
      <c r="E21" s="118"/>
      <c r="F21" s="96"/>
      <c r="G21" s="120"/>
      <c r="H21" s="62">
        <v>0.40972222222222227</v>
      </c>
      <c r="I21" s="27"/>
      <c r="J21" s="62">
        <v>0.40972222222222227</v>
      </c>
      <c r="K21" s="27"/>
    </row>
    <row r="22" spans="3:12" ht="16.5" thickBot="1" x14ac:dyDescent="0.3">
      <c r="C22" s="44"/>
      <c r="D22" s="94"/>
      <c r="E22" s="118"/>
      <c r="F22" s="27"/>
      <c r="G22" s="120"/>
      <c r="H22" s="137">
        <v>0.45833333333333331</v>
      </c>
      <c r="I22" s="27"/>
      <c r="J22" s="137">
        <v>0.45833333333333331</v>
      </c>
      <c r="K22" s="27"/>
    </row>
    <row r="23" spans="3:12" ht="15.75" x14ac:dyDescent="0.25">
      <c r="C23" s="44"/>
      <c r="D23" s="94"/>
      <c r="E23" s="118"/>
      <c r="F23" s="96"/>
      <c r="G23" s="120"/>
      <c r="H23" s="62">
        <v>0.46527777777777773</v>
      </c>
      <c r="I23" s="27"/>
      <c r="J23" s="62">
        <v>0.46527777777777773</v>
      </c>
      <c r="K23" s="27"/>
    </row>
    <row r="24" spans="3:12" ht="16.5" thickBot="1" x14ac:dyDescent="0.3">
      <c r="C24" s="44"/>
      <c r="D24" s="94"/>
      <c r="E24" s="118"/>
      <c r="F24" s="27"/>
      <c r="G24" s="120"/>
      <c r="H24" s="137">
        <v>0.51388888888888895</v>
      </c>
      <c r="I24" s="27"/>
      <c r="J24" s="137">
        <v>0.51388888888888895</v>
      </c>
      <c r="K24" s="27"/>
    </row>
    <row r="25" spans="3:12" ht="15.75" x14ac:dyDescent="0.25">
      <c r="C25" s="101"/>
      <c r="D25" s="94"/>
      <c r="E25" s="118"/>
      <c r="F25" s="27"/>
      <c r="G25" s="120"/>
      <c r="H25" s="138">
        <v>0.52777777777777779</v>
      </c>
      <c r="I25" s="96"/>
      <c r="J25" s="138">
        <v>0.52777777777777779</v>
      </c>
      <c r="K25" s="27"/>
    </row>
    <row r="26" spans="3:12" ht="16.5" thickBot="1" x14ac:dyDescent="0.3">
      <c r="C26" s="44"/>
      <c r="D26" s="102"/>
      <c r="E26" s="119"/>
      <c r="F26" s="96"/>
      <c r="G26" s="121"/>
      <c r="H26" s="139">
        <v>0.57638888888888895</v>
      </c>
      <c r="I26" s="96"/>
      <c r="J26" s="139">
        <v>0.57638888888888895</v>
      </c>
      <c r="K26" s="27"/>
    </row>
    <row r="27" spans="3:12" ht="15.75" x14ac:dyDescent="0.25">
      <c r="C27" s="44"/>
      <c r="D27" s="46"/>
      <c r="E27" s="116"/>
      <c r="F27" s="96"/>
      <c r="G27" s="122"/>
      <c r="H27" s="46"/>
      <c r="I27" s="96"/>
      <c r="J27" s="114"/>
      <c r="K27" s="96"/>
    </row>
    <row r="28" spans="3:12" ht="15.75" x14ac:dyDescent="0.25">
      <c r="C28" s="30"/>
      <c r="D28" s="31"/>
      <c r="E28" s="31"/>
      <c r="F28" s="31"/>
      <c r="G28" s="105"/>
      <c r="H28" s="31"/>
      <c r="I28" s="25"/>
      <c r="J28" s="31"/>
      <c r="K28" s="32"/>
    </row>
    <row r="29" spans="3:12" ht="29.25" thickBot="1" x14ac:dyDescent="0.3">
      <c r="C29" s="164" t="s">
        <v>92</v>
      </c>
      <c r="D29" s="164"/>
      <c r="E29" s="164"/>
      <c r="F29" s="164"/>
      <c r="G29" s="164"/>
      <c r="H29" s="164"/>
      <c r="I29" s="164"/>
      <c r="J29" s="164"/>
      <c r="K29" s="164"/>
      <c r="L29" s="52"/>
    </row>
    <row r="30" spans="3:12" ht="16.5" thickBot="1" x14ac:dyDescent="0.3">
      <c r="C30" s="28"/>
      <c r="D30" s="83">
        <v>0.66666666666666663</v>
      </c>
      <c r="E30" s="79"/>
      <c r="F30" s="60" t="s">
        <v>99</v>
      </c>
      <c r="G30" s="79" t="s">
        <v>101</v>
      </c>
      <c r="H30" s="88">
        <v>0.66666666666666663</v>
      </c>
      <c r="I30" s="79" t="s">
        <v>110</v>
      </c>
      <c r="J30" s="155">
        <v>0.66666666666666663</v>
      </c>
      <c r="K30" s="84"/>
      <c r="L30" s="52"/>
    </row>
    <row r="31" spans="3:12" ht="16.5" thickBot="1" x14ac:dyDescent="0.3">
      <c r="C31" s="28"/>
      <c r="D31" s="83">
        <v>0.72222222222222221</v>
      </c>
      <c r="E31" s="156"/>
      <c r="F31" s="61" t="s">
        <v>100</v>
      </c>
      <c r="G31" s="156" t="s">
        <v>101</v>
      </c>
      <c r="H31" s="89">
        <v>0.72222222222222221</v>
      </c>
      <c r="I31" s="156" t="s">
        <v>111</v>
      </c>
      <c r="J31" s="157">
        <v>0.72222222222222221</v>
      </c>
      <c r="K31" s="85"/>
      <c r="L31" s="52"/>
    </row>
    <row r="32" spans="3:12" ht="19.5" customHeight="1" x14ac:dyDescent="0.25">
      <c r="C32" s="28"/>
      <c r="D32" s="83">
        <v>0.66666666666666663</v>
      </c>
      <c r="E32" s="36"/>
      <c r="F32" s="125" t="s">
        <v>25</v>
      </c>
      <c r="G32" s="62" t="s">
        <v>102</v>
      </c>
      <c r="H32" s="88">
        <v>0.66666666666666663</v>
      </c>
      <c r="I32" s="84"/>
      <c r="J32" s="158">
        <v>0.66666666666666663</v>
      </c>
      <c r="K32" s="36"/>
      <c r="L32" s="52"/>
    </row>
    <row r="33" spans="3:17" ht="16.5" thickBot="1" x14ac:dyDescent="0.3">
      <c r="C33" s="28"/>
      <c r="D33" s="83">
        <v>0.72222222222222221</v>
      </c>
      <c r="E33" s="5"/>
      <c r="F33" s="115" t="s">
        <v>104</v>
      </c>
      <c r="G33" s="9" t="s">
        <v>102</v>
      </c>
      <c r="H33" s="89">
        <v>0.72222222222222221</v>
      </c>
      <c r="I33" s="85"/>
      <c r="J33" s="159">
        <v>0.72222222222222221</v>
      </c>
      <c r="K33" s="37"/>
      <c r="L33" s="52"/>
    </row>
    <row r="34" spans="3:17" ht="15.75" x14ac:dyDescent="0.25">
      <c r="C34" s="55"/>
      <c r="D34" s="83">
        <v>0.66666666666666663</v>
      </c>
      <c r="E34" s="36"/>
      <c r="F34" s="123"/>
      <c r="G34" s="106"/>
      <c r="H34" s="90"/>
      <c r="I34" s="90"/>
      <c r="J34" s="90"/>
      <c r="K34" s="36"/>
      <c r="L34" s="52"/>
    </row>
    <row r="35" spans="3:17" ht="16.5" thickBot="1" x14ac:dyDescent="0.3">
      <c r="C35" s="55"/>
      <c r="D35" s="83">
        <v>0.72222222222222221</v>
      </c>
      <c r="E35" s="5"/>
      <c r="F35" s="124"/>
      <c r="G35" s="107"/>
      <c r="H35" s="91"/>
      <c r="I35" s="91"/>
      <c r="J35" s="91"/>
      <c r="K35" s="37"/>
      <c r="L35" s="52"/>
    </row>
    <row r="36" spans="3:17" ht="21.75" customHeight="1" x14ac:dyDescent="0.45">
      <c r="J36" s="53"/>
      <c r="K36" s="54"/>
      <c r="L36" s="53"/>
    </row>
    <row r="37" spans="3:17" ht="15.75" x14ac:dyDescent="0.25">
      <c r="J37" s="50"/>
      <c r="K37" t="s">
        <v>119</v>
      </c>
      <c r="L37" s="52"/>
    </row>
    <row r="38" spans="3:17" ht="15.75" x14ac:dyDescent="0.25">
      <c r="I38" s="52"/>
      <c r="J38" s="50"/>
      <c r="K38" s="52" t="s">
        <v>120</v>
      </c>
    </row>
    <row r="39" spans="3:17" ht="15.75" x14ac:dyDescent="0.25">
      <c r="I39" s="52"/>
      <c r="J39" s="47"/>
      <c r="K39" s="52"/>
    </row>
    <row r="40" spans="3:17" ht="15.75" x14ac:dyDescent="0.25">
      <c r="I40" s="52"/>
      <c r="J40" s="47"/>
      <c r="K40" s="25"/>
    </row>
    <row r="41" spans="3:17" ht="15.75" x14ac:dyDescent="0.25">
      <c r="I41" s="52"/>
      <c r="J41" s="47"/>
      <c r="K41" s="25"/>
    </row>
    <row r="42" spans="3:17" ht="15.75" x14ac:dyDescent="0.25">
      <c r="I42" s="52"/>
      <c r="J42" s="47"/>
      <c r="K42" s="25"/>
    </row>
    <row r="43" spans="3:17" ht="32.25" x14ac:dyDescent="0.25">
      <c r="I43" s="163"/>
      <c r="J43" s="163"/>
      <c r="K43" s="163"/>
      <c r="L43" s="51"/>
      <c r="M43" s="51"/>
      <c r="N43" s="51"/>
      <c r="O43" s="51"/>
      <c r="P43" s="51"/>
      <c r="Q43" s="51"/>
    </row>
    <row r="44" spans="3:17" ht="15.75" x14ac:dyDescent="0.25">
      <c r="I44" s="52"/>
      <c r="J44" s="50"/>
      <c r="K44" s="25"/>
      <c r="M44" s="2"/>
      <c r="N44" s="2"/>
      <c r="O44" s="2"/>
      <c r="P44" s="2"/>
      <c r="Q44" s="2"/>
    </row>
    <row r="45" spans="3:17" ht="15.75" x14ac:dyDescent="0.25">
      <c r="I45" s="52"/>
      <c r="J45" s="50"/>
      <c r="K45" s="25"/>
      <c r="M45" s="1"/>
      <c r="N45" s="1"/>
      <c r="O45" s="1"/>
      <c r="P45" s="1"/>
      <c r="Q45" s="3"/>
    </row>
    <row r="46" spans="3:17" ht="15.75" x14ac:dyDescent="0.25">
      <c r="I46" s="52"/>
      <c r="J46" s="50"/>
      <c r="K46" s="25"/>
    </row>
    <row r="47" spans="3:17" ht="15.75" x14ac:dyDescent="0.25">
      <c r="J47" s="47"/>
      <c r="K47" s="25"/>
    </row>
    <row r="48" spans="3:17" ht="15.75" x14ac:dyDescent="0.25">
      <c r="J48" s="47"/>
      <c r="K48" s="25"/>
    </row>
    <row r="49" spans="10:11" ht="15.75" x14ac:dyDescent="0.25">
      <c r="J49" s="47"/>
      <c r="K49" s="25"/>
    </row>
    <row r="50" spans="10:11" ht="15.75" x14ac:dyDescent="0.25">
      <c r="J50" s="47"/>
      <c r="K50" s="25"/>
    </row>
  </sheetData>
  <mergeCells count="11">
    <mergeCell ref="C16:K16"/>
    <mergeCell ref="C4:K4"/>
    <mergeCell ref="C5:K5"/>
    <mergeCell ref="H6:I6"/>
    <mergeCell ref="J6:K6"/>
    <mergeCell ref="C6:D6"/>
    <mergeCell ref="C17:G17"/>
    <mergeCell ref="H17:I17"/>
    <mergeCell ref="J17:K17"/>
    <mergeCell ref="I43:K43"/>
    <mergeCell ref="C29:K29"/>
  </mergeCells>
  <pageMargins left="0.7" right="0.7" top="0.75" bottom="0.75" header="0.3" footer="0.3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Q51"/>
  <sheetViews>
    <sheetView topLeftCell="A4" zoomScale="86" zoomScaleNormal="86" workbookViewId="0">
      <selection activeCell="O23" sqref="O23"/>
    </sheetView>
  </sheetViews>
  <sheetFormatPr defaultRowHeight="15" x14ac:dyDescent="0.25"/>
  <cols>
    <col min="4" max="4" width="11.7109375" customWidth="1"/>
    <col min="5" max="5" width="24.7109375" customWidth="1"/>
    <col min="6" max="6" width="27.7109375" customWidth="1"/>
    <col min="7" max="7" width="40.85546875" customWidth="1"/>
    <col min="8" max="8" width="11.42578125" customWidth="1"/>
    <col min="9" max="9" width="26.140625" customWidth="1"/>
    <col min="10" max="10" width="8.140625" customWidth="1"/>
    <col min="11" max="11" width="24.85546875" customWidth="1"/>
  </cols>
  <sheetData>
    <row r="4" spans="3:16" ht="28.5" x14ac:dyDescent="0.25">
      <c r="C4" s="166" t="s">
        <v>66</v>
      </c>
      <c r="D4" s="166"/>
      <c r="E4" s="166"/>
      <c r="F4" s="166"/>
      <c r="G4" s="166"/>
      <c r="H4" s="166"/>
      <c r="I4" s="166"/>
      <c r="J4" s="166"/>
      <c r="K4" s="166"/>
    </row>
    <row r="5" spans="3:16" ht="33" thickBot="1" x14ac:dyDescent="0.3">
      <c r="C5" s="167" t="s">
        <v>1</v>
      </c>
      <c r="D5" s="167"/>
      <c r="E5" s="167"/>
      <c r="F5" s="167"/>
      <c r="G5" s="167"/>
      <c r="H5" s="167"/>
      <c r="I5" s="167"/>
      <c r="J5" s="167"/>
      <c r="K5" s="167"/>
    </row>
    <row r="6" spans="3:16" ht="19.5" thickBot="1" x14ac:dyDescent="0.3">
      <c r="C6" s="170" t="s">
        <v>42</v>
      </c>
      <c r="D6" s="170"/>
      <c r="E6" s="170"/>
      <c r="F6" s="170"/>
      <c r="G6" s="170"/>
      <c r="H6" s="171" t="s">
        <v>71</v>
      </c>
      <c r="I6" s="172"/>
      <c r="J6" s="173" t="s">
        <v>43</v>
      </c>
      <c r="K6" s="172"/>
    </row>
    <row r="7" spans="3:16" ht="19.5" thickBot="1" x14ac:dyDescent="0.3">
      <c r="C7" s="38" t="s">
        <v>2</v>
      </c>
      <c r="D7" s="39" t="s">
        <v>3</v>
      </c>
      <c r="E7" s="39" t="s">
        <v>0</v>
      </c>
      <c r="F7" s="39" t="s">
        <v>0</v>
      </c>
      <c r="G7" s="39" t="s">
        <v>0</v>
      </c>
      <c r="H7" s="18" t="s">
        <v>3</v>
      </c>
      <c r="I7" s="18" t="s">
        <v>0</v>
      </c>
      <c r="J7" s="18" t="s">
        <v>3</v>
      </c>
      <c r="K7" s="18" t="s">
        <v>0</v>
      </c>
    </row>
    <row r="8" spans="3:16" ht="16.5" thickBot="1" x14ac:dyDescent="0.3">
      <c r="C8" s="19">
        <v>1</v>
      </c>
      <c r="D8" s="8">
        <v>0.35416666666666669</v>
      </c>
      <c r="E8" s="58" t="s">
        <v>35</v>
      </c>
      <c r="F8" s="36" t="s">
        <v>62</v>
      </c>
      <c r="G8" s="60" t="s">
        <v>32</v>
      </c>
      <c r="H8" s="8">
        <v>0.35416666666666669</v>
      </c>
      <c r="I8" s="67" t="s">
        <v>33</v>
      </c>
      <c r="J8" s="8">
        <v>0.35416666666666669</v>
      </c>
      <c r="K8" s="6"/>
    </row>
    <row r="9" spans="3:16" ht="16.5" thickBot="1" x14ac:dyDescent="0.3">
      <c r="C9" s="20">
        <v>2</v>
      </c>
      <c r="D9" s="9">
        <v>0.40972222222222227</v>
      </c>
      <c r="E9" s="59" t="s">
        <v>35</v>
      </c>
      <c r="F9" s="36" t="s">
        <v>63</v>
      </c>
      <c r="G9" s="60" t="s">
        <v>32</v>
      </c>
      <c r="H9" s="9">
        <v>0.40972222222222227</v>
      </c>
      <c r="I9" s="61" t="s">
        <v>46</v>
      </c>
      <c r="J9" s="9">
        <v>0.40972222222222227</v>
      </c>
      <c r="K9" s="7"/>
    </row>
    <row r="10" spans="3:16" ht="16.5" thickBot="1" x14ac:dyDescent="0.3">
      <c r="C10" s="19">
        <v>3</v>
      </c>
      <c r="D10" s="8">
        <v>0.41666666666666669</v>
      </c>
      <c r="E10" s="27" t="s">
        <v>40</v>
      </c>
      <c r="F10" s="63" t="s">
        <v>33</v>
      </c>
      <c r="G10" s="36" t="s">
        <v>8</v>
      </c>
      <c r="H10" s="8">
        <v>0.41666666666666669</v>
      </c>
      <c r="I10" s="36" t="s">
        <v>47</v>
      </c>
      <c r="J10" s="8">
        <v>0.41666666666666669</v>
      </c>
      <c r="K10" s="36" t="s">
        <v>51</v>
      </c>
    </row>
    <row r="11" spans="3:16" ht="16.5" thickBot="1" x14ac:dyDescent="0.3">
      <c r="C11" s="20">
        <v>4</v>
      </c>
      <c r="D11" s="9">
        <v>0.47222222222222227</v>
      </c>
      <c r="E11" s="27" t="s">
        <v>41</v>
      </c>
      <c r="F11" s="61" t="s">
        <v>34</v>
      </c>
      <c r="G11" s="36" t="s">
        <v>8</v>
      </c>
      <c r="H11" s="9">
        <v>0.47222222222222227</v>
      </c>
      <c r="I11" s="5" t="s">
        <v>47</v>
      </c>
      <c r="J11" s="9">
        <v>0.47222222222222227</v>
      </c>
      <c r="K11" s="68" t="s">
        <v>52</v>
      </c>
    </row>
    <row r="12" spans="3:16" ht="15.75" x14ac:dyDescent="0.25">
      <c r="C12" s="19">
        <v>5</v>
      </c>
      <c r="D12" s="8">
        <v>0.47916666666666669</v>
      </c>
      <c r="E12" s="8" t="s">
        <v>39</v>
      </c>
      <c r="F12" s="58" t="s">
        <v>38</v>
      </c>
      <c r="G12" s="63" t="s">
        <v>30</v>
      </c>
      <c r="H12" s="10">
        <v>0.47916666666666669</v>
      </c>
      <c r="I12" s="36" t="s">
        <v>48</v>
      </c>
      <c r="J12" s="16">
        <v>0.47916666666666669</v>
      </c>
      <c r="K12" s="36" t="s">
        <v>53</v>
      </c>
    </row>
    <row r="13" spans="3:16" ht="16.5" thickBot="1" x14ac:dyDescent="0.3">
      <c r="C13" s="20">
        <v>6</v>
      </c>
      <c r="D13" s="9">
        <v>0.53472222222222221</v>
      </c>
      <c r="E13" s="9" t="s">
        <v>39</v>
      </c>
      <c r="F13" s="59" t="s">
        <v>38</v>
      </c>
      <c r="G13" s="61" t="s">
        <v>31</v>
      </c>
      <c r="H13" s="11">
        <v>0.53472222222222221</v>
      </c>
      <c r="I13" s="68" t="s">
        <v>49</v>
      </c>
      <c r="J13" s="17">
        <v>0.53472222222222221</v>
      </c>
      <c r="K13" s="5" t="s">
        <v>54</v>
      </c>
    </row>
    <row r="14" spans="3:16" ht="16.5" thickBot="1" x14ac:dyDescent="0.3">
      <c r="C14" s="21">
        <v>7</v>
      </c>
      <c r="D14" s="12">
        <v>0.5625</v>
      </c>
      <c r="E14" s="36" t="s">
        <v>36</v>
      </c>
      <c r="F14" s="60" t="s">
        <v>9</v>
      </c>
      <c r="G14" s="58" t="s">
        <v>28</v>
      </c>
      <c r="H14" s="12">
        <v>0.5625</v>
      </c>
      <c r="I14" s="72" t="s">
        <v>50</v>
      </c>
      <c r="J14" s="14">
        <v>0.5625</v>
      </c>
      <c r="K14" s="4"/>
      <c r="P14" t="s">
        <v>73</v>
      </c>
    </row>
    <row r="15" spans="3:16" ht="16.5" thickBot="1" x14ac:dyDescent="0.3">
      <c r="C15" s="22">
        <v>8</v>
      </c>
      <c r="D15" s="13">
        <v>0.61805555555555558</v>
      </c>
      <c r="E15" s="37" t="s">
        <v>37</v>
      </c>
      <c r="F15" s="60" t="s">
        <v>9</v>
      </c>
      <c r="G15" s="59" t="s">
        <v>29</v>
      </c>
      <c r="H15" s="13">
        <v>0.61805555555555558</v>
      </c>
      <c r="I15" s="59" t="s">
        <v>50</v>
      </c>
      <c r="J15" s="15">
        <v>0.61805555555555558</v>
      </c>
      <c r="K15" s="5"/>
    </row>
    <row r="16" spans="3:16" ht="33" thickBot="1" x14ac:dyDescent="0.3">
      <c r="C16" s="165" t="s">
        <v>4</v>
      </c>
      <c r="D16" s="165"/>
      <c r="E16" s="165"/>
      <c r="F16" s="165"/>
      <c r="G16" s="165"/>
      <c r="H16" s="165"/>
      <c r="I16" s="165"/>
      <c r="J16" s="167"/>
      <c r="K16" s="165"/>
    </row>
    <row r="17" spans="3:12" ht="19.5" thickBot="1" x14ac:dyDescent="0.35">
      <c r="C17" s="174"/>
      <c r="D17" s="175"/>
      <c r="E17" s="175"/>
      <c r="F17" s="175"/>
      <c r="G17" s="176"/>
      <c r="H17" s="177" t="s">
        <v>72</v>
      </c>
      <c r="I17" s="178"/>
      <c r="J17" s="177" t="s">
        <v>44</v>
      </c>
      <c r="K17" s="178"/>
    </row>
    <row r="18" spans="3:12" ht="19.5" thickBot="1" x14ac:dyDescent="0.3">
      <c r="C18" s="43"/>
      <c r="D18" s="93"/>
      <c r="E18" s="95" t="s">
        <v>77</v>
      </c>
      <c r="F18" s="95" t="s">
        <v>78</v>
      </c>
      <c r="G18" s="34" t="s">
        <v>79</v>
      </c>
      <c r="H18" s="24" t="s">
        <v>3</v>
      </c>
      <c r="I18" s="18" t="s">
        <v>0</v>
      </c>
      <c r="J18" s="24" t="s">
        <v>3</v>
      </c>
      <c r="K18" s="18" t="s">
        <v>0</v>
      </c>
    </row>
    <row r="19" spans="3:12" ht="16.5" thickBot="1" x14ac:dyDescent="0.3">
      <c r="C19" s="44"/>
      <c r="D19" s="94" t="s">
        <v>80</v>
      </c>
      <c r="E19" s="96">
        <v>2</v>
      </c>
      <c r="F19" s="100"/>
      <c r="G19" s="27">
        <f>SUM(E19:F19)</f>
        <v>2</v>
      </c>
      <c r="H19" s="40">
        <v>0.35416666666666669</v>
      </c>
      <c r="I19" s="36" t="s">
        <v>45</v>
      </c>
      <c r="J19" s="8">
        <v>0.35416666666666669</v>
      </c>
      <c r="K19" s="33"/>
    </row>
    <row r="20" spans="3:12" ht="16.5" thickBot="1" x14ac:dyDescent="0.3">
      <c r="C20" s="44"/>
      <c r="D20" s="45" t="s">
        <v>82</v>
      </c>
      <c r="E20" s="96">
        <v>2</v>
      </c>
      <c r="F20" s="100"/>
      <c r="G20" s="27">
        <v>2</v>
      </c>
      <c r="H20" s="41">
        <v>0.40972222222222227</v>
      </c>
      <c r="I20" s="37" t="s">
        <v>46</v>
      </c>
      <c r="J20" s="9">
        <v>0.40972222222222227</v>
      </c>
      <c r="K20" s="35"/>
    </row>
    <row r="21" spans="3:12" ht="15.75" x14ac:dyDescent="0.25">
      <c r="C21" s="44"/>
      <c r="D21" s="45" t="s">
        <v>81</v>
      </c>
      <c r="E21" s="96">
        <v>2</v>
      </c>
      <c r="F21" s="100"/>
      <c r="G21" s="27">
        <f t="shared" ref="G21" si="0">SUM(E21:F21)</f>
        <v>2</v>
      </c>
      <c r="H21" s="40">
        <v>0.41666666666666669</v>
      </c>
      <c r="I21" s="36" t="s">
        <v>57</v>
      </c>
      <c r="J21" s="10">
        <v>0.41666666666666669</v>
      </c>
      <c r="K21" s="36" t="s">
        <v>54</v>
      </c>
    </row>
    <row r="22" spans="3:12" ht="16.5" thickBot="1" x14ac:dyDescent="0.3">
      <c r="C22" s="44"/>
      <c r="D22" s="45" t="s">
        <v>91</v>
      </c>
      <c r="E22" s="96">
        <v>2</v>
      </c>
      <c r="F22" s="100"/>
      <c r="G22" s="27">
        <v>2</v>
      </c>
      <c r="H22" s="41">
        <v>0.47222222222222227</v>
      </c>
      <c r="I22" s="68" t="s">
        <v>57</v>
      </c>
      <c r="J22" s="11">
        <v>0.47222222222222227</v>
      </c>
      <c r="K22" s="5" t="s">
        <v>53</v>
      </c>
    </row>
    <row r="23" spans="3:12" ht="15.75" x14ac:dyDescent="0.25">
      <c r="C23" s="44"/>
      <c r="D23" s="45" t="s">
        <v>90</v>
      </c>
      <c r="E23" s="96">
        <v>2</v>
      </c>
      <c r="F23" s="99" t="s">
        <v>89</v>
      </c>
      <c r="G23" s="27">
        <v>14</v>
      </c>
      <c r="H23" s="16">
        <v>0.47916666666666669</v>
      </c>
      <c r="I23" s="36" t="s">
        <v>58</v>
      </c>
      <c r="J23" s="10">
        <v>0.47916666666666669</v>
      </c>
      <c r="K23" s="36" t="s">
        <v>55</v>
      </c>
    </row>
    <row r="24" spans="3:12" ht="16.5" thickBot="1" x14ac:dyDescent="0.3">
      <c r="C24" s="44"/>
      <c r="D24" s="45" t="s">
        <v>83</v>
      </c>
      <c r="E24" s="96">
        <v>2</v>
      </c>
      <c r="F24" s="99">
        <v>6</v>
      </c>
      <c r="G24" s="27">
        <f t="shared" ref="G24:G25" si="1">SUM(E24:F24)</f>
        <v>8</v>
      </c>
      <c r="H24" s="17">
        <v>0.53472222222222221</v>
      </c>
      <c r="I24" s="5" t="s">
        <v>58</v>
      </c>
      <c r="J24" s="11">
        <v>0.53472222222222221</v>
      </c>
      <c r="K24" s="68" t="s">
        <v>56</v>
      </c>
    </row>
    <row r="25" spans="3:12" ht="15.75" x14ac:dyDescent="0.25">
      <c r="C25" s="101"/>
      <c r="D25" s="45" t="s">
        <v>84</v>
      </c>
      <c r="E25" s="97"/>
      <c r="F25" s="99">
        <v>6</v>
      </c>
      <c r="G25" s="27">
        <f t="shared" si="1"/>
        <v>6</v>
      </c>
      <c r="H25" s="42">
        <v>0.5625</v>
      </c>
      <c r="I25" s="6" t="s">
        <v>59</v>
      </c>
      <c r="J25" s="12">
        <v>0.5625</v>
      </c>
      <c r="K25" s="6"/>
    </row>
    <row r="26" spans="3:12" ht="15.75" x14ac:dyDescent="0.25">
      <c r="C26" s="44"/>
      <c r="D26" s="102" t="s">
        <v>85</v>
      </c>
      <c r="E26" s="103"/>
      <c r="F26" s="104" t="s">
        <v>88</v>
      </c>
      <c r="G26" s="105">
        <v>4</v>
      </c>
      <c r="H26" s="46">
        <v>0.61805555555555558</v>
      </c>
      <c r="I26" s="96" t="s">
        <v>59</v>
      </c>
      <c r="J26" s="46">
        <v>0.61805555555555558</v>
      </c>
      <c r="K26" s="96"/>
    </row>
    <row r="27" spans="3:12" ht="21" customHeight="1" x14ac:dyDescent="0.25">
      <c r="C27" s="44"/>
      <c r="D27" s="46" t="s">
        <v>86</v>
      </c>
      <c r="E27" s="98"/>
      <c r="F27" s="99" t="s">
        <v>87</v>
      </c>
      <c r="G27" s="27">
        <v>8</v>
      </c>
      <c r="H27" s="46"/>
      <c r="I27" s="96"/>
      <c r="J27" s="46"/>
      <c r="K27" s="96"/>
    </row>
    <row r="28" spans="3:12" ht="28.5" x14ac:dyDescent="0.45">
      <c r="C28" s="30"/>
      <c r="D28" s="31"/>
      <c r="E28" s="31"/>
      <c r="F28" s="31"/>
      <c r="G28" s="29"/>
      <c r="H28" s="31"/>
      <c r="I28" s="25"/>
      <c r="J28" s="31"/>
      <c r="K28" s="32"/>
    </row>
    <row r="29" spans="3:12" ht="29.25" thickBot="1" x14ac:dyDescent="0.3">
      <c r="C29" s="164" t="s">
        <v>68</v>
      </c>
      <c r="D29" s="164"/>
      <c r="E29" s="164"/>
      <c r="F29" s="164"/>
      <c r="G29" s="164"/>
      <c r="H29" s="164"/>
      <c r="I29" s="164"/>
      <c r="J29" s="164"/>
      <c r="K29" s="164"/>
    </row>
    <row r="30" spans="3:12" ht="16.5" thickBot="1" x14ac:dyDescent="0.3">
      <c r="C30" s="28"/>
      <c r="D30" s="83">
        <v>0.66666666666666663</v>
      </c>
      <c r="E30" s="108" t="s">
        <v>74</v>
      </c>
      <c r="F30" s="36" t="s">
        <v>14</v>
      </c>
      <c r="G30" s="79" t="s">
        <v>76</v>
      </c>
      <c r="H30" s="88">
        <v>0.66666666666666663</v>
      </c>
      <c r="I30" s="79" t="s">
        <v>64</v>
      </c>
      <c r="J30" s="83">
        <v>0.66666666666666663</v>
      </c>
      <c r="K30" s="84"/>
      <c r="L30" s="52"/>
    </row>
    <row r="31" spans="3:12" ht="16.5" thickBot="1" x14ac:dyDescent="0.3">
      <c r="C31" s="28"/>
      <c r="D31" s="83">
        <v>0.72222222222222221</v>
      </c>
      <c r="E31" s="109" t="s">
        <v>75</v>
      </c>
      <c r="F31" s="37" t="s">
        <v>15</v>
      </c>
      <c r="G31" s="79" t="s">
        <v>76</v>
      </c>
      <c r="H31" s="89">
        <v>0.72222222222222221</v>
      </c>
      <c r="I31" s="82" t="s">
        <v>65</v>
      </c>
      <c r="J31" s="83">
        <v>0.72222222222222221</v>
      </c>
      <c r="K31" s="87"/>
      <c r="L31" s="52"/>
    </row>
    <row r="32" spans="3:12" ht="15.75" x14ac:dyDescent="0.25">
      <c r="C32" s="28"/>
      <c r="D32" s="83">
        <v>0.66666666666666663</v>
      </c>
      <c r="E32" s="36"/>
      <c r="F32" s="62"/>
      <c r="G32" s="62" t="s">
        <v>10</v>
      </c>
      <c r="H32" s="88">
        <v>0.66666666666666663</v>
      </c>
      <c r="I32" s="84"/>
      <c r="J32" s="86">
        <v>0.66666666666666663</v>
      </c>
      <c r="K32" s="36"/>
      <c r="L32" s="52"/>
    </row>
    <row r="33" spans="3:17" ht="16.5" thickBot="1" x14ac:dyDescent="0.3">
      <c r="C33" s="28"/>
      <c r="D33" s="83">
        <v>0.72222222222222221</v>
      </c>
      <c r="E33" s="37"/>
      <c r="F33" s="9"/>
      <c r="G33" s="9" t="s">
        <v>10</v>
      </c>
      <c r="H33" s="89">
        <v>0.72222222222222221</v>
      </c>
      <c r="I33" s="85"/>
      <c r="J33" s="92">
        <v>0.72222222222222221</v>
      </c>
      <c r="K33" s="37"/>
      <c r="L33" s="52"/>
    </row>
    <row r="34" spans="3:17" ht="15.75" customHeight="1" x14ac:dyDescent="0.25">
      <c r="C34" s="55"/>
      <c r="D34" s="83">
        <v>0.66666666666666663</v>
      </c>
      <c r="E34" s="90"/>
      <c r="F34" s="84"/>
      <c r="G34" s="106" t="s">
        <v>69</v>
      </c>
      <c r="H34" s="90"/>
      <c r="I34" s="90"/>
      <c r="J34" s="90"/>
      <c r="K34" s="36"/>
      <c r="L34" s="52"/>
    </row>
    <row r="35" spans="3:17" ht="16.5" thickBot="1" x14ac:dyDescent="0.3">
      <c r="C35" s="55"/>
      <c r="D35" s="83">
        <v>0.72222222222222221</v>
      </c>
      <c r="E35" s="91"/>
      <c r="F35" s="85"/>
      <c r="G35" s="107" t="s">
        <v>70</v>
      </c>
      <c r="H35" s="91"/>
      <c r="I35" s="91"/>
      <c r="J35" s="91"/>
      <c r="K35" s="37"/>
      <c r="L35" s="52"/>
    </row>
    <row r="36" spans="3:17" ht="15.75" x14ac:dyDescent="0.25">
      <c r="J36" s="48"/>
      <c r="K36" s="49" t="s">
        <v>5</v>
      </c>
      <c r="L36" s="52"/>
    </row>
    <row r="37" spans="3:17" ht="21.75" customHeight="1" x14ac:dyDescent="0.45">
      <c r="J37" s="53"/>
      <c r="K37" s="54" t="s">
        <v>6</v>
      </c>
      <c r="L37" s="53"/>
    </row>
    <row r="38" spans="3:17" ht="15.75" x14ac:dyDescent="0.25">
      <c r="J38" s="50"/>
      <c r="K38" s="25"/>
      <c r="L38" s="52"/>
    </row>
    <row r="39" spans="3:17" ht="15.75" x14ac:dyDescent="0.25">
      <c r="I39" s="52"/>
      <c r="J39" s="50"/>
      <c r="K39" s="25"/>
    </row>
    <row r="40" spans="3:17" ht="15.75" x14ac:dyDescent="0.25">
      <c r="I40" s="52"/>
      <c r="J40" s="47"/>
      <c r="K40" s="25"/>
    </row>
    <row r="41" spans="3:17" ht="15.75" x14ac:dyDescent="0.25">
      <c r="I41" s="52"/>
      <c r="J41" s="47"/>
      <c r="K41" s="25"/>
    </row>
    <row r="42" spans="3:17" ht="15.75" x14ac:dyDescent="0.25">
      <c r="I42" s="52"/>
      <c r="J42" s="47"/>
      <c r="K42" s="25"/>
    </row>
    <row r="43" spans="3:17" ht="15.75" x14ac:dyDescent="0.25">
      <c r="I43" s="52"/>
      <c r="J43" s="47"/>
      <c r="K43" s="25"/>
    </row>
    <row r="44" spans="3:17" ht="32.25" x14ac:dyDescent="0.25">
      <c r="I44" s="163"/>
      <c r="J44" s="163"/>
      <c r="K44" s="163"/>
      <c r="L44" s="51"/>
      <c r="M44" s="51"/>
      <c r="N44" s="51"/>
      <c r="O44" s="51"/>
      <c r="P44" s="51"/>
      <c r="Q44" s="51"/>
    </row>
    <row r="45" spans="3:17" ht="15.75" x14ac:dyDescent="0.25">
      <c r="I45" s="52"/>
      <c r="J45" s="50"/>
      <c r="K45" s="25"/>
      <c r="M45" s="2"/>
      <c r="N45" s="2"/>
      <c r="O45" s="2"/>
      <c r="P45" s="2"/>
      <c r="Q45" s="2"/>
    </row>
    <row r="46" spans="3:17" ht="15.75" x14ac:dyDescent="0.25">
      <c r="I46" s="52"/>
      <c r="J46" s="50"/>
      <c r="K46" s="25"/>
      <c r="M46" s="1"/>
      <c r="N46" s="1"/>
      <c r="O46" s="1"/>
      <c r="P46" s="1"/>
      <c r="Q46" s="3"/>
    </row>
    <row r="47" spans="3:17" ht="15.75" x14ac:dyDescent="0.25">
      <c r="I47" s="52"/>
      <c r="J47" s="50"/>
      <c r="K47" s="25"/>
    </row>
    <row r="48" spans="3:17" ht="15.75" x14ac:dyDescent="0.25">
      <c r="J48" s="47"/>
      <c r="K48" s="25"/>
    </row>
    <row r="49" spans="10:11" ht="15.75" x14ac:dyDescent="0.25">
      <c r="J49" s="47"/>
      <c r="K49" s="25"/>
    </row>
    <row r="50" spans="10:11" ht="15.75" x14ac:dyDescent="0.25">
      <c r="J50" s="47"/>
      <c r="K50" s="25"/>
    </row>
    <row r="51" spans="10:11" ht="15.75" x14ac:dyDescent="0.25">
      <c r="J51" s="47"/>
      <c r="K51" s="25"/>
    </row>
  </sheetData>
  <mergeCells count="11">
    <mergeCell ref="I44:K44"/>
    <mergeCell ref="C17:G17"/>
    <mergeCell ref="H17:I17"/>
    <mergeCell ref="J17:K17"/>
    <mergeCell ref="C29:K29"/>
    <mergeCell ref="C16:K16"/>
    <mergeCell ref="C4:K4"/>
    <mergeCell ref="C5:K5"/>
    <mergeCell ref="C6:G6"/>
    <mergeCell ref="H6:I6"/>
    <mergeCell ref="J6:K6"/>
  </mergeCells>
  <pageMargins left="0.7" right="0.7" top="0.75" bottom="0.75" header="0.3" footer="0.3"/>
  <pageSetup paperSize="9" scale="5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Q51"/>
  <sheetViews>
    <sheetView zoomScale="95" zoomScaleNormal="95" workbookViewId="0">
      <selection activeCell="I29" sqref="I29"/>
    </sheetView>
  </sheetViews>
  <sheetFormatPr defaultRowHeight="15" x14ac:dyDescent="0.25"/>
  <cols>
    <col min="4" max="4" width="11.7109375" customWidth="1"/>
    <col min="5" max="5" width="21.7109375" customWidth="1"/>
    <col min="6" max="6" width="23.7109375" customWidth="1"/>
    <col min="7" max="7" width="28.42578125" customWidth="1"/>
    <col min="8" max="8" width="8.28515625" customWidth="1"/>
    <col min="9" max="9" width="27.7109375" customWidth="1"/>
    <col min="10" max="10" width="8.140625" customWidth="1"/>
    <col min="11" max="11" width="24.85546875" customWidth="1"/>
  </cols>
  <sheetData>
    <row r="4" spans="3:11" ht="28.5" x14ac:dyDescent="0.25">
      <c r="C4" s="166" t="s">
        <v>22</v>
      </c>
      <c r="D4" s="166"/>
      <c r="E4" s="166"/>
      <c r="F4" s="166"/>
      <c r="G4" s="166"/>
      <c r="H4" s="166"/>
      <c r="I4" s="166"/>
      <c r="J4" s="166"/>
      <c r="K4" s="166"/>
    </row>
    <row r="5" spans="3:11" ht="33" thickBot="1" x14ac:dyDescent="0.3">
      <c r="C5" s="187" t="s">
        <v>1</v>
      </c>
      <c r="D5" s="187"/>
      <c r="E5" s="187"/>
      <c r="F5" s="187"/>
      <c r="G5" s="187"/>
      <c r="H5" s="187"/>
      <c r="I5" s="187"/>
      <c r="J5" s="187"/>
      <c r="K5" s="187"/>
    </row>
    <row r="6" spans="3:11" ht="19.5" thickBot="1" x14ac:dyDescent="0.3">
      <c r="C6" s="188" t="s">
        <v>16</v>
      </c>
      <c r="D6" s="188"/>
      <c r="E6" s="188"/>
      <c r="F6" s="188"/>
      <c r="G6" s="188"/>
      <c r="H6" s="182" t="s">
        <v>20</v>
      </c>
      <c r="I6" s="183"/>
      <c r="J6" s="189"/>
      <c r="K6" s="183"/>
    </row>
    <row r="7" spans="3:11" ht="19.5" thickBot="1" x14ac:dyDescent="0.3">
      <c r="C7" s="38" t="s">
        <v>2</v>
      </c>
      <c r="D7" s="39" t="s">
        <v>3</v>
      </c>
      <c r="E7" s="39" t="s">
        <v>0</v>
      </c>
      <c r="F7" s="57" t="s">
        <v>0</v>
      </c>
      <c r="G7" s="57" t="s">
        <v>0</v>
      </c>
      <c r="H7" s="18" t="s">
        <v>3</v>
      </c>
      <c r="I7" s="18" t="s">
        <v>0</v>
      </c>
      <c r="J7" s="18" t="s">
        <v>3</v>
      </c>
      <c r="K7" s="18" t="s">
        <v>0</v>
      </c>
    </row>
    <row r="8" spans="3:11" ht="16.5" thickBot="1" x14ac:dyDescent="0.3">
      <c r="C8" s="19">
        <v>1</v>
      </c>
      <c r="D8" s="8">
        <v>0.35416666666666669</v>
      </c>
      <c r="E8" s="69" t="s">
        <v>7</v>
      </c>
      <c r="F8" s="36" t="s">
        <v>19</v>
      </c>
      <c r="G8" s="60" t="s">
        <v>32</v>
      </c>
      <c r="H8" s="8">
        <v>0.35416666666666669</v>
      </c>
      <c r="I8" s="67" t="s">
        <v>26</v>
      </c>
      <c r="J8" s="8">
        <v>0.35416666666666669</v>
      </c>
      <c r="K8" s="36"/>
    </row>
    <row r="9" spans="3:11" ht="16.5" thickBot="1" x14ac:dyDescent="0.3">
      <c r="C9" s="20">
        <v>2</v>
      </c>
      <c r="D9" s="9">
        <v>0.40277777777777773</v>
      </c>
      <c r="E9" s="69" t="s">
        <v>7</v>
      </c>
      <c r="F9" s="36" t="s">
        <v>18</v>
      </c>
      <c r="G9" s="60" t="s">
        <v>32</v>
      </c>
      <c r="H9" s="9">
        <v>0.40277777777777773</v>
      </c>
      <c r="I9" s="61" t="s">
        <v>27</v>
      </c>
      <c r="J9" s="9">
        <v>0.40277777777777773</v>
      </c>
      <c r="K9" s="5"/>
    </row>
    <row r="10" spans="3:11" ht="15.75" x14ac:dyDescent="0.25">
      <c r="C10" s="19">
        <v>3</v>
      </c>
      <c r="D10" s="10">
        <v>0.40972222222222227</v>
      </c>
      <c r="E10" s="8" t="s">
        <v>39</v>
      </c>
      <c r="F10" s="63" t="s">
        <v>33</v>
      </c>
      <c r="G10" s="58" t="s">
        <v>28</v>
      </c>
      <c r="H10" s="10">
        <v>0.40972222222222227</v>
      </c>
      <c r="I10" s="36" t="s">
        <v>17</v>
      </c>
      <c r="J10" s="10">
        <v>0.40972222222222227</v>
      </c>
      <c r="K10" s="36" t="s">
        <v>24</v>
      </c>
    </row>
    <row r="11" spans="3:11" ht="16.5" thickBot="1" x14ac:dyDescent="0.3">
      <c r="C11" s="20">
        <v>4</v>
      </c>
      <c r="D11" s="11">
        <v>0.45833333333333331</v>
      </c>
      <c r="E11" s="9" t="s">
        <v>39</v>
      </c>
      <c r="F11" s="61" t="s">
        <v>34</v>
      </c>
      <c r="G11" s="59" t="s">
        <v>29</v>
      </c>
      <c r="H11" s="11">
        <v>0.45833333333333331</v>
      </c>
      <c r="I11" s="5" t="s">
        <v>17</v>
      </c>
      <c r="J11" s="17">
        <v>0.45833333333333331</v>
      </c>
      <c r="K11" s="68" t="s">
        <v>23</v>
      </c>
    </row>
    <row r="12" spans="3:11" ht="16.5" thickBot="1" x14ac:dyDescent="0.3">
      <c r="C12" s="19">
        <v>5</v>
      </c>
      <c r="D12" s="10">
        <v>0.46527777777777773</v>
      </c>
      <c r="E12" s="58" t="s">
        <v>35</v>
      </c>
      <c r="F12" s="60" t="s">
        <v>9</v>
      </c>
      <c r="G12" s="63" t="s">
        <v>30</v>
      </c>
      <c r="H12" s="10">
        <v>0.46527777777777773</v>
      </c>
      <c r="I12" s="72" t="s">
        <v>25</v>
      </c>
      <c r="J12" s="10">
        <v>0.46527777777777773</v>
      </c>
      <c r="K12" s="4"/>
    </row>
    <row r="13" spans="3:11" ht="16.5" thickBot="1" x14ac:dyDescent="0.3">
      <c r="C13" s="20">
        <v>6</v>
      </c>
      <c r="D13" s="11">
        <v>0.51388888888888895</v>
      </c>
      <c r="E13" s="59" t="s">
        <v>35</v>
      </c>
      <c r="F13" s="60" t="s">
        <v>9</v>
      </c>
      <c r="G13" s="61" t="s">
        <v>31</v>
      </c>
      <c r="H13" s="11">
        <v>0.51388888888888895</v>
      </c>
      <c r="I13" s="59" t="s">
        <v>25</v>
      </c>
      <c r="J13" s="11">
        <v>0.51388888888888895</v>
      </c>
      <c r="K13" s="5"/>
    </row>
    <row r="14" spans="3:11" ht="16.5" thickBot="1" x14ac:dyDescent="0.3">
      <c r="C14" s="21">
        <v>7</v>
      </c>
      <c r="D14" s="12">
        <v>0.52083333333333337</v>
      </c>
      <c r="E14" s="63" t="s">
        <v>36</v>
      </c>
      <c r="F14" s="58" t="s">
        <v>38</v>
      </c>
      <c r="G14" s="36" t="s">
        <v>8</v>
      </c>
      <c r="H14" s="65">
        <v>0.52083333333333337</v>
      </c>
      <c r="I14" s="36" t="s">
        <v>24</v>
      </c>
      <c r="J14" s="12">
        <v>0.52083333333333337</v>
      </c>
      <c r="K14" s="36" t="s">
        <v>17</v>
      </c>
    </row>
    <row r="15" spans="3:11" ht="16.5" thickBot="1" x14ac:dyDescent="0.3">
      <c r="C15" s="22">
        <v>8</v>
      </c>
      <c r="D15" s="13">
        <v>0.56944444444444442</v>
      </c>
      <c r="E15" s="61" t="s">
        <v>37</v>
      </c>
      <c r="F15" s="59" t="s">
        <v>38</v>
      </c>
      <c r="G15" s="36" t="s">
        <v>8</v>
      </c>
      <c r="H15" s="66">
        <v>0.56944444444444442</v>
      </c>
      <c r="I15" s="68" t="s">
        <v>23</v>
      </c>
      <c r="J15" s="13">
        <v>0.56944444444444442</v>
      </c>
      <c r="K15" s="5" t="s">
        <v>17</v>
      </c>
    </row>
    <row r="16" spans="3:11" ht="33" thickBot="1" x14ac:dyDescent="0.3">
      <c r="C16" s="186" t="s">
        <v>4</v>
      </c>
      <c r="D16" s="186"/>
      <c r="E16" s="186"/>
      <c r="F16" s="186"/>
      <c r="G16" s="186"/>
      <c r="H16" s="186"/>
      <c r="I16" s="186"/>
      <c r="J16" s="187"/>
      <c r="K16" s="186"/>
    </row>
    <row r="17" spans="3:14" ht="19.5" thickBot="1" x14ac:dyDescent="0.35">
      <c r="C17" s="179"/>
      <c r="D17" s="180"/>
      <c r="E17" s="180"/>
      <c r="F17" s="180"/>
      <c r="G17" s="181"/>
      <c r="H17" s="182" t="s">
        <v>21</v>
      </c>
      <c r="I17" s="183"/>
      <c r="J17" s="184"/>
      <c r="K17" s="185"/>
    </row>
    <row r="18" spans="3:14" ht="19.5" thickBot="1" x14ac:dyDescent="0.3">
      <c r="C18" s="76"/>
      <c r="D18" s="78"/>
      <c r="E18" s="72"/>
      <c r="F18" s="36"/>
      <c r="G18" s="73"/>
      <c r="H18" s="24" t="s">
        <v>3</v>
      </c>
      <c r="I18" s="18" t="s">
        <v>0</v>
      </c>
      <c r="J18" s="24" t="s">
        <v>3</v>
      </c>
      <c r="K18" s="18" t="s">
        <v>0</v>
      </c>
      <c r="M18" s="110"/>
    </row>
    <row r="19" spans="3:14" ht="15.75" x14ac:dyDescent="0.25">
      <c r="C19" s="74"/>
      <c r="D19" s="70"/>
      <c r="E19" s="70"/>
      <c r="F19" s="70"/>
      <c r="G19" s="70"/>
      <c r="H19" s="8">
        <v>0.35416666666666669</v>
      </c>
      <c r="I19" s="36" t="s">
        <v>26</v>
      </c>
      <c r="J19" s="8">
        <v>0.35416666666666669</v>
      </c>
      <c r="K19" s="79"/>
    </row>
    <row r="20" spans="3:14" ht="16.5" thickBot="1" x14ac:dyDescent="0.3">
      <c r="C20" s="74"/>
      <c r="D20" s="70"/>
      <c r="E20" s="70"/>
      <c r="F20" s="70"/>
      <c r="G20" s="70"/>
      <c r="H20" s="9">
        <v>0.40277777777777773</v>
      </c>
      <c r="I20" s="37" t="s">
        <v>27</v>
      </c>
      <c r="J20" s="9">
        <v>0.40277777777777773</v>
      </c>
      <c r="K20" s="35"/>
    </row>
    <row r="21" spans="3:14" ht="15.75" x14ac:dyDescent="0.25">
      <c r="C21" s="74"/>
      <c r="D21" s="70"/>
      <c r="E21" s="70"/>
      <c r="F21" s="70"/>
      <c r="G21" s="70"/>
      <c r="H21" s="10">
        <v>0.40972222222222227</v>
      </c>
      <c r="I21" s="36" t="s">
        <v>12</v>
      </c>
      <c r="J21" s="10">
        <v>0.40972222222222227</v>
      </c>
      <c r="K21" s="80" t="s">
        <v>17</v>
      </c>
    </row>
    <row r="22" spans="3:14" ht="16.5" thickBot="1" x14ac:dyDescent="0.3">
      <c r="C22" s="74"/>
      <c r="D22" s="70"/>
      <c r="E22" s="70"/>
      <c r="F22" s="70"/>
      <c r="G22" s="70"/>
      <c r="H22" s="11">
        <v>0.45833333333333331</v>
      </c>
      <c r="I22" s="68" t="s">
        <v>12</v>
      </c>
      <c r="J22" s="11">
        <v>0.45833333333333331</v>
      </c>
      <c r="K22" s="81" t="s">
        <v>17</v>
      </c>
    </row>
    <row r="23" spans="3:14" ht="15.75" x14ac:dyDescent="0.25">
      <c r="C23" s="74"/>
      <c r="D23" s="70"/>
      <c r="E23" s="70"/>
      <c r="F23" s="70"/>
      <c r="G23" s="70"/>
      <c r="H23" s="10">
        <v>0.46527777777777773</v>
      </c>
      <c r="I23" s="36" t="s">
        <v>17</v>
      </c>
      <c r="J23" s="10">
        <v>0.46527777777777773</v>
      </c>
      <c r="K23" s="36" t="s">
        <v>12</v>
      </c>
    </row>
    <row r="24" spans="3:14" ht="16.5" thickBot="1" x14ac:dyDescent="0.3">
      <c r="C24" s="74"/>
      <c r="D24" s="70"/>
      <c r="E24" s="70"/>
      <c r="F24" s="70"/>
      <c r="G24" s="70"/>
      <c r="H24" s="11">
        <v>0.51388888888888895</v>
      </c>
      <c r="I24" s="5" t="s">
        <v>17</v>
      </c>
      <c r="J24" s="17">
        <v>0.51388888888888895</v>
      </c>
      <c r="K24" s="68" t="s">
        <v>12</v>
      </c>
    </row>
    <row r="25" spans="3:14" ht="15.75" x14ac:dyDescent="0.25">
      <c r="C25" s="74"/>
      <c r="D25" s="71"/>
      <c r="E25" s="70"/>
      <c r="F25" s="70"/>
      <c r="G25" s="70"/>
      <c r="H25" s="12">
        <v>0.52083333333333337</v>
      </c>
      <c r="I25" s="72" t="s">
        <v>25</v>
      </c>
      <c r="J25" s="12">
        <v>0.52083333333333337</v>
      </c>
      <c r="K25" s="36"/>
    </row>
    <row r="26" spans="3:14" ht="16.5" thickBot="1" x14ac:dyDescent="0.3">
      <c r="C26" s="77"/>
      <c r="D26" s="75"/>
      <c r="E26" s="70"/>
      <c r="F26" s="70"/>
      <c r="G26" s="70"/>
      <c r="H26" s="13">
        <v>0.56944444444444442</v>
      </c>
      <c r="I26" s="59" t="s">
        <v>25</v>
      </c>
      <c r="J26" s="13">
        <v>0.56944444444444442</v>
      </c>
      <c r="K26" s="68"/>
    </row>
    <row r="27" spans="3:14" ht="28.5" x14ac:dyDescent="0.45">
      <c r="C27" s="30"/>
      <c r="D27" s="31"/>
      <c r="E27" s="31"/>
      <c r="F27" s="31"/>
      <c r="G27" s="29"/>
      <c r="H27" s="31"/>
      <c r="I27" s="25"/>
      <c r="J27" s="31"/>
      <c r="K27" s="32"/>
    </row>
    <row r="28" spans="3:14" ht="29.25" thickBot="1" x14ac:dyDescent="0.3">
      <c r="C28" s="164" t="s">
        <v>67</v>
      </c>
      <c r="D28" s="164"/>
      <c r="E28" s="164"/>
      <c r="F28" s="164"/>
      <c r="G28" s="164"/>
      <c r="H28" s="164"/>
      <c r="I28" s="164"/>
      <c r="J28" s="164"/>
      <c r="K28" s="164"/>
    </row>
    <row r="29" spans="3:14" ht="15.75" x14ac:dyDescent="0.25">
      <c r="C29" s="2"/>
      <c r="D29" s="26">
        <v>0.66666666666666663</v>
      </c>
      <c r="E29" s="28"/>
      <c r="F29" s="27"/>
      <c r="G29" s="27" t="s">
        <v>14</v>
      </c>
      <c r="H29" s="26">
        <v>0.66666666666666663</v>
      </c>
      <c r="I29" s="27"/>
      <c r="J29" s="83">
        <v>0.66666666666666663</v>
      </c>
      <c r="K29" s="84" t="s">
        <v>13</v>
      </c>
      <c r="L29" s="52"/>
      <c r="N29" s="64"/>
    </row>
    <row r="30" spans="3:14" ht="16.5" thickBot="1" x14ac:dyDescent="0.3">
      <c r="C30" s="2"/>
      <c r="D30" s="26">
        <v>0.71527777777777779</v>
      </c>
      <c r="E30" s="28"/>
      <c r="F30" s="27"/>
      <c r="G30" s="27" t="s">
        <v>15</v>
      </c>
      <c r="H30" s="26">
        <v>0.71527777777777779</v>
      </c>
      <c r="I30" s="27"/>
      <c r="J30" s="83">
        <v>0.72222222222222221</v>
      </c>
      <c r="K30" s="87" t="s">
        <v>13</v>
      </c>
      <c r="L30" s="52"/>
    </row>
    <row r="31" spans="3:14" ht="16.5" thickBot="1" x14ac:dyDescent="0.3">
      <c r="C31" s="2"/>
      <c r="D31" s="26">
        <v>0.66666666666666663</v>
      </c>
      <c r="E31" s="55"/>
      <c r="F31" s="62"/>
      <c r="G31" s="58" t="s">
        <v>11</v>
      </c>
      <c r="H31" s="26">
        <v>0.66666666666666663</v>
      </c>
      <c r="I31" s="28"/>
      <c r="J31" s="86">
        <v>0.66666666666666663</v>
      </c>
      <c r="K31" s="36"/>
      <c r="L31" s="52"/>
    </row>
    <row r="32" spans="3:14" ht="16.5" thickBot="1" x14ac:dyDescent="0.3">
      <c r="C32" s="2"/>
      <c r="D32" s="26">
        <v>0.71527777777777779</v>
      </c>
      <c r="E32" s="55"/>
      <c r="F32" s="62"/>
      <c r="G32" s="59" t="s">
        <v>11</v>
      </c>
      <c r="H32" s="26">
        <v>0.71527777777777779</v>
      </c>
      <c r="I32" s="28"/>
      <c r="J32" s="86">
        <v>0.72222222222222221</v>
      </c>
      <c r="K32" s="37"/>
      <c r="L32" s="52"/>
    </row>
    <row r="33" spans="4:17" ht="1.5" customHeight="1" thickBot="1" x14ac:dyDescent="0.5">
      <c r="D33" s="55"/>
      <c r="E33" s="55"/>
      <c r="F33" s="56"/>
      <c r="G33" s="27"/>
      <c r="H33" s="55"/>
      <c r="I33" s="55"/>
      <c r="J33" s="55"/>
      <c r="K33" s="27"/>
      <c r="L33" s="52"/>
    </row>
    <row r="34" spans="4:17" ht="15.75" x14ac:dyDescent="0.25">
      <c r="D34" s="26">
        <v>0.66666666666666663</v>
      </c>
      <c r="E34" s="55"/>
      <c r="F34" s="28"/>
      <c r="G34" s="58" t="s">
        <v>60</v>
      </c>
      <c r="H34" s="55"/>
      <c r="I34" s="55"/>
      <c r="J34" s="55"/>
      <c r="K34" s="27"/>
      <c r="L34" s="52"/>
    </row>
    <row r="35" spans="4:17" ht="16.5" thickBot="1" x14ac:dyDescent="0.3">
      <c r="D35" s="26">
        <v>0.71527777777777779</v>
      </c>
      <c r="E35" s="55"/>
      <c r="F35" s="28"/>
      <c r="G35" s="59" t="s">
        <v>61</v>
      </c>
      <c r="H35" s="55"/>
      <c r="I35" s="55"/>
      <c r="J35" s="50"/>
      <c r="K35" s="23"/>
      <c r="L35" s="52"/>
    </row>
    <row r="36" spans="4:17" ht="15.75" x14ac:dyDescent="0.25">
      <c r="J36" s="48"/>
      <c r="K36" s="49" t="s">
        <v>5</v>
      </c>
      <c r="L36" s="52"/>
    </row>
    <row r="37" spans="4:17" ht="21.75" customHeight="1" x14ac:dyDescent="0.45">
      <c r="J37" s="53"/>
      <c r="K37" s="54" t="s">
        <v>6</v>
      </c>
      <c r="L37" s="53"/>
    </row>
    <row r="38" spans="4:17" ht="15.75" x14ac:dyDescent="0.25">
      <c r="J38" s="50"/>
      <c r="K38" s="25"/>
      <c r="L38" s="52"/>
    </row>
    <row r="39" spans="4:17" ht="15.75" x14ac:dyDescent="0.25">
      <c r="I39" s="52"/>
      <c r="J39" s="50"/>
      <c r="K39" s="25"/>
    </row>
    <row r="40" spans="4:17" ht="15.75" x14ac:dyDescent="0.25">
      <c r="I40" s="52"/>
      <c r="J40" s="47"/>
      <c r="K40" s="25"/>
    </row>
    <row r="41" spans="4:17" ht="15.75" x14ac:dyDescent="0.25">
      <c r="I41" s="52"/>
      <c r="J41" s="47"/>
      <c r="K41" s="25"/>
    </row>
    <row r="42" spans="4:17" ht="15.75" x14ac:dyDescent="0.25">
      <c r="I42" s="52"/>
      <c r="J42" s="47"/>
      <c r="K42" s="25"/>
    </row>
    <row r="43" spans="4:17" ht="15.75" x14ac:dyDescent="0.25">
      <c r="I43" s="52"/>
      <c r="J43" s="47"/>
      <c r="K43" s="25"/>
    </row>
    <row r="44" spans="4:17" ht="32.25" x14ac:dyDescent="0.25">
      <c r="I44" s="163"/>
      <c r="J44" s="163"/>
      <c r="K44" s="163"/>
      <c r="L44" s="51"/>
      <c r="M44" s="51"/>
      <c r="N44" s="51"/>
      <c r="O44" s="51"/>
      <c r="P44" s="51"/>
      <c r="Q44" s="51"/>
    </row>
    <row r="45" spans="4:17" ht="15.75" x14ac:dyDescent="0.25">
      <c r="I45" s="52"/>
      <c r="J45" s="50"/>
      <c r="K45" s="25"/>
      <c r="M45" s="2"/>
      <c r="N45" s="2"/>
      <c r="O45" s="2"/>
      <c r="P45" s="2"/>
      <c r="Q45" s="2"/>
    </row>
    <row r="46" spans="4:17" ht="15.75" x14ac:dyDescent="0.25">
      <c r="I46" s="52"/>
      <c r="J46" s="50"/>
      <c r="K46" s="25"/>
      <c r="M46" s="1"/>
      <c r="N46" s="1"/>
      <c r="O46" s="1"/>
      <c r="P46" s="1"/>
      <c r="Q46" s="3"/>
    </row>
    <row r="47" spans="4:17" ht="15.75" x14ac:dyDescent="0.25">
      <c r="I47" s="52"/>
      <c r="J47" s="50"/>
      <c r="K47" s="25"/>
    </row>
    <row r="48" spans="4:17" ht="15.75" x14ac:dyDescent="0.25">
      <c r="J48" s="47"/>
      <c r="K48" s="25"/>
    </row>
    <row r="49" spans="10:11" ht="15.75" x14ac:dyDescent="0.25">
      <c r="J49" s="47"/>
      <c r="K49" s="25"/>
    </row>
    <row r="50" spans="10:11" ht="15.75" x14ac:dyDescent="0.25">
      <c r="J50" s="47"/>
      <c r="K50" s="25"/>
    </row>
    <row r="51" spans="10:11" ht="15.75" x14ac:dyDescent="0.25">
      <c r="J51" s="47"/>
      <c r="K51" s="25"/>
    </row>
  </sheetData>
  <mergeCells count="11">
    <mergeCell ref="C16:K16"/>
    <mergeCell ref="C4:K4"/>
    <mergeCell ref="C5:K5"/>
    <mergeCell ref="C6:G6"/>
    <mergeCell ref="H6:I6"/>
    <mergeCell ref="J6:K6"/>
    <mergeCell ref="C17:G17"/>
    <mergeCell ref="H17:I17"/>
    <mergeCell ref="J17:K17"/>
    <mergeCell ref="C28:K28"/>
    <mergeCell ref="I44:K44"/>
  </mergeCells>
  <pageMargins left="0.7" right="0.7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10.SINIF (2)</vt:lpstr>
      <vt:lpstr>10.SINIF</vt:lpstr>
      <vt:lpstr>10.SINIF KOPYA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2023-12-27T12:59:13Z</dcterms:modified>
</cp:coreProperties>
</file>